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VEREIRO" sheetId="1" state="visible" r:id="rId2"/>
  </sheets>
  <definedNames>
    <definedName function="false" hidden="false" name="__Anonymous_Sheet_DB__0" vbProcedure="false">NA()</definedName>
    <definedName function="false" hidden="false" name="__Anonymous_Sheet_DB__1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<sst xmlns="http://schemas.openxmlformats.org/spreadsheetml/2006/main" count="70" uniqueCount="43">
  <si>
    <t xml:space="preserve">INCORPORAÇÕES FEVEREIRO/2022</t>
  </si>
  <si>
    <t xml:space="preserve">Conta</t>
  </si>
  <si>
    <t xml:space="preserve">Inventário UEZO</t>
  </si>
  <si>
    <t xml:space="preserve">DESCRIÇÃO</t>
  </si>
  <si>
    <t xml:space="preserve">Subunidade de bens Móveis</t>
  </si>
  <si>
    <t xml:space="preserve">Localização</t>
  </si>
  <si>
    <t xml:space="preserve">NF</t>
  </si>
  <si>
    <t xml:space="preserve">DATA</t>
  </si>
  <si>
    <t xml:space="preserve">VALOR</t>
  </si>
  <si>
    <t xml:space="preserve">FORNECEDOR</t>
  </si>
  <si>
    <t xml:space="preserve">ORIGEM</t>
  </si>
  <si>
    <t xml:space="preserve">INCORP</t>
  </si>
  <si>
    <t xml:space="preserve">DATA INCORP</t>
  </si>
  <si>
    <t xml:space="preserve">EXERCÍCIO</t>
  </si>
  <si>
    <t xml:space="preserve">N.P.</t>
  </si>
  <si>
    <t xml:space="preserve">MÊS</t>
  </si>
  <si>
    <t xml:space="preserve">1.2.3.1.1.01.23</t>
  </si>
  <si>
    <t xml:space="preserve">Gaveteiro Cinza 62x37x39</t>
  </si>
  <si>
    <t xml:space="preserve">LTT – Laboratório de Tratamentos Térmicos de Metais e Ligas</t>
  </si>
  <si>
    <t xml:space="preserve">NF DANFE 145151</t>
  </si>
  <si>
    <t xml:space="preserve">SHOPPING MATRIZ ACOS LTDA</t>
  </si>
  <si>
    <t xml:space="preserve">PROJETO FAPERJ </t>
  </si>
  <si>
    <t xml:space="preserve">PROJETO FAPERJ E- 19/2019E_19/2019</t>
  </si>
  <si>
    <t xml:space="preserve">FEVEREIRO</t>
  </si>
  <si>
    <t xml:space="preserve">1.2.3.1.1.01.18</t>
  </si>
  <si>
    <t xml:space="preserve">Impressora Multifuncional Epson EcoTank 3150 Wifi</t>
  </si>
  <si>
    <t xml:space="preserve">NF DANFE 328856</t>
  </si>
  <si>
    <t xml:space="preserve">TECNOPAR TECNOLOGIA EM AUTOMAÇÕES LTDA</t>
  </si>
  <si>
    <t xml:space="preserve">Microcomputador Portatil Dell Vostro 15 Core i5-1135G7, 8GB RAM, SSD 256GB, WIFI, Display HD,Bat. 3Cel, McAfee Security Center Teste 30 dias, WIN 10 HOME</t>
  </si>
  <si>
    <t xml:space="preserve">NF DANFE 3235053</t>
  </si>
  <si>
    <t xml:space="preserve">DELL COMPUTADORES DO BRASIL LTDA</t>
  </si>
  <si>
    <t xml:space="preserve">Microcomputador portatil Dell Vostro 14 5402 Core i7-1165G7, 16 GB RAM, SSD 256GB, WIFI, DISPLAY FHD, BAT.4CEL, WIN 10 HOME</t>
  </si>
  <si>
    <t xml:space="preserve">NF DANFE 3358012</t>
  </si>
  <si>
    <t xml:space="preserve">1.2.3.1.1.01.04</t>
  </si>
  <si>
    <t xml:space="preserve">Microscópio Fluorescencia Trinocular</t>
  </si>
  <si>
    <t xml:space="preserve">LAPAC – Laboratório de Pesquisa em Análises Clínicas</t>
  </si>
  <si>
    <t xml:space="preserve">NF DANFE 2884</t>
  </si>
  <si>
    <t xml:space="preserve">BIOLAB COM DE EQUIP E PROD LAB E HOSPITALARES EIRELI ME</t>
  </si>
  <si>
    <t xml:space="preserve">PROJETO FAPERJ E- 26/010.002214/2019</t>
  </si>
  <si>
    <t xml:space="preserve">Microcomputador Portatil Dell Inspiron 15 5502</t>
  </si>
  <si>
    <t xml:space="preserve">NF DANFE 18726</t>
  </si>
  <si>
    <t xml:space="preserve">PRODATA INFORMÁTICA LTDA </t>
  </si>
  <si>
    <t xml:space="preserve">PROJETO FAPERJ E- 26/010.002380/2019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</si>
</sst>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0000"/>
    <numFmt numFmtId="166" formatCode="&quot; R$ &quot;#,##0.00\ ;&quot;-R$ &quot;#,##0.00\ ;&quot; R$ -&quot;#\ ;@\ "/>
    <numFmt numFmtId="167" formatCode="[$R$-416]\ #,##0.0000;[RED]\-[$R$-416]\ #,##0.0000"/>
    <numFmt numFmtId="168" formatCode="DD/MM/YY"/>
    <numFmt numFmtId="169" formatCode="DD/MM/YYYY"/>
    <numFmt numFmtId="170" formatCode="[$R$-416]\ #,##0.00;[RED]\-[$R$-416]\ #,##0.00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 val="true"/>
      <sz val="3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5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9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9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19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16" xfId="21"/>
    <cellStyle name="Accent 1 2" xfId="22"/>
    <cellStyle name="Accent 15" xfId="23"/>
    <cellStyle name="Accent 2 1" xfId="24"/>
    <cellStyle name="Accent 2 17" xfId="25"/>
    <cellStyle name="Accent 2 2" xfId="26"/>
    <cellStyle name="Accent 3 1" xfId="27"/>
    <cellStyle name="Accent 3 18" xfId="28"/>
    <cellStyle name="Accent 3 2" xfId="29"/>
    <cellStyle name="Accent 4" xfId="30"/>
    <cellStyle name="Accent 5" xfId="31"/>
    <cellStyle name="Bad 1" xfId="32"/>
    <cellStyle name="Bad 12" xfId="33"/>
    <cellStyle name="Bad 2" xfId="34"/>
    <cellStyle name="Error 1" xfId="35"/>
    <cellStyle name="Error 14" xfId="36"/>
    <cellStyle name="Error 2" xfId="37"/>
    <cellStyle name="Footnote 1" xfId="38"/>
    <cellStyle name="Footnote 2" xfId="39"/>
    <cellStyle name="Footnote 7" xfId="40"/>
    <cellStyle name="Good 1" xfId="41"/>
    <cellStyle name="Good 10" xfId="42"/>
    <cellStyle name="Good 2" xfId="43"/>
    <cellStyle name="Heading 1 1" xfId="44"/>
    <cellStyle name="Heading 1 2" xfId="45"/>
    <cellStyle name="Heading 1 3" xfId="46"/>
    <cellStyle name="Heading 2 1" xfId="47"/>
    <cellStyle name="Heading 2 2" xfId="48"/>
    <cellStyle name="Heading 2 4" xfId="49"/>
    <cellStyle name="Heading 3" xfId="50"/>
    <cellStyle name="Heading 4" xfId="51"/>
    <cellStyle name="Hyperlink 1" xfId="52"/>
    <cellStyle name="Hyperlink 2" xfId="53"/>
    <cellStyle name="Hyperlink 8" xfId="54"/>
    <cellStyle name="Neutral 1" xfId="55"/>
    <cellStyle name="Neutral 11" xfId="56"/>
    <cellStyle name="Neutral 2" xfId="57"/>
    <cellStyle name="Note 1" xfId="58"/>
    <cellStyle name="Note 2" xfId="59"/>
    <cellStyle name="Note 6" xfId="60"/>
    <cellStyle name="Status 1" xfId="61"/>
    <cellStyle name="Status 2" xfId="62"/>
    <cellStyle name="Status 9" xfId="63"/>
    <cellStyle name="Text 1" xfId="64"/>
    <cellStyle name="Text 2" xfId="65"/>
    <cellStyle name="Text 5" xfId="66"/>
    <cellStyle name="Warning 1" xfId="67"/>
    <cellStyle name="Warning 13" xfId="68"/>
    <cellStyle name="Warning 2" xfId="69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8"/>
  <sheetViews>
    <sheetView showFormulas="false" showGridLines="true" showRowColHeaders="true" showZeros="true" rightToLeft="false" tabSelected="true" showOutlineSymbols="true" defaultGridColor="true" view="normal" topLeftCell="C1" colorId="64" zoomScale="78" zoomScaleNormal="78" zoomScalePageLayoutView="100" workbookViewId="0">
      <selection pane="topLeft" activeCell="O3" activeCellId="0" sqref="O3:O8"/>
    </sheetView>
  </sheetViews>
  <sheetFormatPr defaultColWidth="11.89453125" defaultRowHeight="12.8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5.31"/>
    <col collapsed="false" customWidth="true" hidden="false" outlineLevel="0" max="3" min="3" style="0" width="20.41"/>
    <col collapsed="false" customWidth="true" hidden="false" outlineLevel="0" max="4" min="4" style="0" width="28.96"/>
    <col collapsed="false" customWidth="true" hidden="false" outlineLevel="0" max="5" min="5" style="0" width="36.51"/>
    <col collapsed="false" customWidth="true" hidden="false" outlineLevel="0" max="6" min="6" style="0" width="16.03"/>
    <col collapsed="false" customWidth="true" hidden="false" outlineLevel="0" max="7" min="7" style="0" width="15.31"/>
    <col collapsed="false" customWidth="true" hidden="false" outlineLevel="0" max="8" min="8" style="0" width="17.81"/>
    <col collapsed="false" customWidth="true" hidden="false" outlineLevel="0" max="9" min="9" style="0" width="28.06"/>
    <col collapsed="false" customWidth="true" hidden="false" outlineLevel="0" max="10" min="10" style="0" width="33.57"/>
    <col collapsed="false" customWidth="true" hidden="false" outlineLevel="0" max="11" min="11" style="0" width="33.14"/>
    <col collapsed="false" customWidth="true" hidden="false" outlineLevel="0" max="13" min="12" style="0" width="15.31"/>
    <col collapsed="false" customWidth="true" hidden="false" outlineLevel="0" max="14" min="14" style="0" width="10.19"/>
    <col collapsed="false" customWidth="true" hidden="false" outlineLevel="0" max="15" min="15" style="0" width="14.96"/>
  </cols>
  <sheetData>
    <row r="1" customFormat="false" ht="3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6.85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39.55" hidden="false" customHeight="false" outlineLevel="0" collapsed="false">
      <c r="A3" s="2" t="s">
        <v>16</v>
      </c>
      <c r="B3" s="3" t="n">
        <v>10267</v>
      </c>
      <c r="C3" s="7" t="s">
        <v>17</v>
      </c>
      <c r="D3" s="8" t="s">
        <v>18</v>
      </c>
      <c r="E3" s="8" t="s">
        <v>18</v>
      </c>
      <c r="F3" s="2" t="s">
        <v>19</v>
      </c>
      <c r="G3" s="5" t="n">
        <v>44376</v>
      </c>
      <c r="H3" s="9" t="n">
        <v>386.1</v>
      </c>
      <c r="I3" s="2" t="s">
        <v>20</v>
      </c>
      <c r="J3" s="2" t="s">
        <v>21</v>
      </c>
      <c r="K3" s="2" t="s">
        <v>22</v>
      </c>
      <c r="L3" s="5" t="n">
        <v>44602</v>
      </c>
      <c r="M3" s="2" t="n">
        <v>2022</v>
      </c>
      <c r="N3" s="6"/>
      <c r="O3" s="2" t="s">
        <v>23</v>
      </c>
    </row>
    <row r="4" customFormat="false" ht="52.2" hidden="false" customHeight="false" outlineLevel="0" collapsed="false">
      <c r="A4" s="2" t="s">
        <v>24</v>
      </c>
      <c r="B4" s="3" t="n">
        <v>10268</v>
      </c>
      <c r="C4" s="7" t="s">
        <v>25</v>
      </c>
      <c r="D4" s="8" t="s">
        <v>18</v>
      </c>
      <c r="E4" s="8" t="s">
        <v>18</v>
      </c>
      <c r="F4" s="2" t="s">
        <v>26</v>
      </c>
      <c r="G4" s="5" t="n">
        <v>44418</v>
      </c>
      <c r="H4" s="9" t="n">
        <v>1259.1</v>
      </c>
      <c r="I4" s="2" t="s">
        <v>27</v>
      </c>
      <c r="J4" s="2" t="s">
        <v>21</v>
      </c>
      <c r="K4" s="2" t="s">
        <v>22</v>
      </c>
      <c r="L4" s="5" t="n">
        <v>44602</v>
      </c>
      <c r="M4" s="2" t="n">
        <v>2022</v>
      </c>
      <c r="N4" s="6"/>
      <c r="O4" s="2" t="s">
        <v>23</v>
      </c>
    </row>
    <row r="5" customFormat="false" ht="128.35" hidden="false" customHeight="false" outlineLevel="0" collapsed="false">
      <c r="A5" s="2" t="s">
        <v>24</v>
      </c>
      <c r="B5" s="3" t="n">
        <v>10269</v>
      </c>
      <c r="C5" s="7" t="s">
        <v>28</v>
      </c>
      <c r="D5" s="8" t="s">
        <v>18</v>
      </c>
      <c r="E5" s="8" t="s">
        <v>18</v>
      </c>
      <c r="F5" s="10" t="s">
        <v>29</v>
      </c>
      <c r="G5" s="5" t="n">
        <v>44389</v>
      </c>
      <c r="H5" s="9" t="n">
        <v>3997.37</v>
      </c>
      <c r="I5" s="2" t="s">
        <v>30</v>
      </c>
      <c r="J5" s="2" t="s">
        <v>21</v>
      </c>
      <c r="K5" s="2" t="s">
        <v>22</v>
      </c>
      <c r="L5" s="5" t="n">
        <v>44602</v>
      </c>
      <c r="M5" s="2" t="n">
        <v>2022</v>
      </c>
      <c r="N5" s="6"/>
      <c r="O5" s="2" t="s">
        <v>23</v>
      </c>
    </row>
    <row r="6" customFormat="false" ht="102.95" hidden="false" customHeight="false" outlineLevel="0" collapsed="false">
      <c r="A6" s="2" t="s">
        <v>24</v>
      </c>
      <c r="B6" s="3" t="n">
        <v>10270</v>
      </c>
      <c r="C6" s="7" t="s">
        <v>31</v>
      </c>
      <c r="D6" s="8" t="s">
        <v>18</v>
      </c>
      <c r="E6" s="8" t="s">
        <v>18</v>
      </c>
      <c r="F6" s="2" t="s">
        <v>32</v>
      </c>
      <c r="G6" s="5" t="n">
        <v>44429</v>
      </c>
      <c r="H6" s="9" t="n">
        <v>6048.69</v>
      </c>
      <c r="I6" s="2" t="s">
        <v>30</v>
      </c>
      <c r="J6" s="2" t="s">
        <v>21</v>
      </c>
      <c r="K6" s="2" t="s">
        <v>22</v>
      </c>
      <c r="L6" s="5" t="n">
        <v>44602</v>
      </c>
      <c r="M6" s="2" t="n">
        <v>2022</v>
      </c>
      <c r="N6" s="6"/>
      <c r="O6" s="2" t="s">
        <v>23</v>
      </c>
    </row>
    <row r="7" customFormat="false" ht="52.2" hidden="false" customHeight="false" outlineLevel="0" collapsed="false">
      <c r="A7" s="2" t="s">
        <v>33</v>
      </c>
      <c r="B7" s="3" t="n">
        <v>10271</v>
      </c>
      <c r="C7" s="7" t="s">
        <v>34</v>
      </c>
      <c r="D7" s="8" t="s">
        <v>35</v>
      </c>
      <c r="E7" s="8" t="s">
        <v>35</v>
      </c>
      <c r="F7" s="2" t="s">
        <v>36</v>
      </c>
      <c r="G7" s="5" t="n">
        <v>44420</v>
      </c>
      <c r="H7" s="9" t="n">
        <v>58837</v>
      </c>
      <c r="I7" s="2" t="s">
        <v>37</v>
      </c>
      <c r="J7" s="2" t="s">
        <v>21</v>
      </c>
      <c r="K7" s="2" t="s">
        <v>38</v>
      </c>
      <c r="L7" s="5" t="n">
        <v>44602</v>
      </c>
      <c r="M7" s="2" t="n">
        <v>2022</v>
      </c>
      <c r="N7" s="6"/>
      <c r="O7" s="2" t="s">
        <v>23</v>
      </c>
    </row>
    <row r="8" customFormat="false" ht="39.55" hidden="false" customHeight="false" outlineLevel="0" collapsed="false">
      <c r="A8" s="2" t="s">
        <v>24</v>
      </c>
      <c r="B8" s="3" t="n">
        <v>10272</v>
      </c>
      <c r="C8" s="7" t="s">
        <v>39</v>
      </c>
      <c r="D8" s="8" t="s">
        <v>35</v>
      </c>
      <c r="E8" s="8" t="s">
        <v>35</v>
      </c>
      <c r="F8" s="2" t="s">
        <v>40</v>
      </c>
      <c r="G8" s="5" t="n">
        <v>44553</v>
      </c>
      <c r="H8" s="9" t="n">
        <v>6900</v>
      </c>
      <c r="I8" s="2" t="s">
        <v>41</v>
      </c>
      <c r="J8" s="2" t="s">
        <v>21</v>
      </c>
      <c r="K8" s="2" t="s">
        <v>42</v>
      </c>
      <c r="L8" s="5" t="n">
        <v>44602</v>
      </c>
      <c r="M8" s="2" t="n">
        <v>2022</v>
      </c>
      <c r="N8" s="6"/>
      <c r="O8" s="2" t="s">
        <v>23</v>
      </c>
    </row>
    <row r="9" customFormat="false" ht="13.8" hidden="false" customHeight="false" outlineLevel="0" collapsed="false"/>
    <row r="10" customFormat="false" ht="18.55" hidden="false" customHeight="false" outlineLevel="0" collapsed="false">
      <c r="H10" s="11" t="n">
        <f aca="false">SUM(H3:H8)</f>
        <v>77428.26</v>
      </c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</sheetData>
  <mergeCells count="1">
    <mergeCell ref="A1:O1"/>
  </mergeCells>
  <printOptions headings="false" gridLines="false" gridLinesSet="true" horizontalCentered="true" verticalCentered="true"/>
  <pageMargins left="0.196527777777778" right="0.196527777777778" top="0.434027777777778" bottom="0.434027777777778" header="0.196527777777778" footer="0.196527777777778"/>
  <pageSetup paperSize="9" scale="4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8561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2021-11-25T10:03:02Z</cp:lastPrinted>
  <dcterms:modified xsi:type="dcterms:W3CDTF">2022-02-14T15:01:34Z</dcterms:modified>
  <cp:revision>971</cp:revision>
  <dc:subject/>
  <dc:title/>
</cp:coreProperties>
</file>